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/>
  </bookViews>
  <sheets>
    <sheet name="Все года" sheetId="1" r:id="rId1"/>
  </sheets>
  <definedNames>
    <definedName name="_xlnm.Print_Titles" localSheetId="0">'Все года'!$15:$15</definedName>
  </definedNames>
  <calcPr calcId="125725"/>
</workbook>
</file>

<file path=xl/calcChain.xml><?xml version="1.0" encoding="utf-8"?>
<calcChain xmlns="http://schemas.openxmlformats.org/spreadsheetml/2006/main">
  <c r="AN39" i="1"/>
</calcChain>
</file>

<file path=xl/sharedStrings.xml><?xml version="1.0" encoding="utf-8"?>
<sst xmlns="http://schemas.openxmlformats.org/spreadsheetml/2006/main" count="234" uniqueCount="80">
  <si>
    <t xml:space="preserve"> (руб.)</t>
  </si>
  <si>
    <t>Фактическое исполнение текущего года</t>
  </si>
  <si>
    <t>Наименование</t>
  </si>
  <si>
    <t>Рз</t>
  </si>
  <si>
    <t>ПР</t>
  </si>
  <si>
    <t>ЦСР</t>
  </si>
  <si>
    <t>ВР</t>
  </si>
  <si>
    <t>Код расхода</t>
  </si>
  <si>
    <t>КОСГУ</t>
  </si>
  <si>
    <t>Сумма</t>
  </si>
  <si>
    <t>изменения (Ф)</t>
  </si>
  <si>
    <t>Сумма (Ф)</t>
  </si>
  <si>
    <t>изменения (Р)</t>
  </si>
  <si>
    <t>Сумма (Р)</t>
  </si>
  <si>
    <t>изменения (М)</t>
  </si>
  <si>
    <t>Сумма (М)</t>
  </si>
  <si>
    <t>изменения (П)</t>
  </si>
  <si>
    <t>Сумма (П)</t>
  </si>
  <si>
    <t>изменения (Т)</t>
  </si>
  <si>
    <t>Сумма (Т)</t>
  </si>
  <si>
    <t>изменения</t>
  </si>
  <si>
    <t>2026 г.</t>
  </si>
  <si>
    <t>2026 г. (Ф)</t>
  </si>
  <si>
    <t>2026 г. (Р)</t>
  </si>
  <si>
    <t>2026 г. (М)</t>
  </si>
  <si>
    <t>2026 г. (П)</t>
  </si>
  <si>
    <t>2026 г. (Т)</t>
  </si>
  <si>
    <t>2027 г.</t>
  </si>
  <si>
    <t>2027 г. (Ф)</t>
  </si>
  <si>
    <t>2027 г. (Р)</t>
  </si>
  <si>
    <t>2027 г. (М)</t>
  </si>
  <si>
    <t>2027 г. (П)</t>
  </si>
  <si>
    <t>2027 г. (Т)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</si>
  <si>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</si>
  <si>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</si>
  <si>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</si>
  <si>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</si>
  <si>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</si>
  <si>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</si>
  <si>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</si>
  <si>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</si>
  <si>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</si>
  <si>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</si>
  <si>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</si>
  <si>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</si>
  <si>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</si>
  <si>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</si>
  <si>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</si>
  <si>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</si>
  <si>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</si>
  <si>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</si>
  <si>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</si>
  <si>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</si>
  <si>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</si>
  <si>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</si>
  <si>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</si>
  <si>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</si>
  <si>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</si>
  <si>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Благоустройство</t>
  </si>
  <si>
    <t>ОБРАЗОВАНИЕ</t>
  </si>
  <si>
    <t>07</t>
  </si>
  <si>
    <t>Молодежная политика</t>
  </si>
  <si>
    <t>КУЛЬТУРА, КИНЕМАТОГРАФИЯ</t>
  </si>
  <si>
    <t>08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</si>
  <si>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</si>
  <si>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</si>
  <si>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</si>
  <si>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</si>
  <si>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</si>
  <si>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Всего</t>
  </si>
  <si>
    <t xml:space="preserve">                              УТВЕРЖДЕНО</t>
  </si>
  <si>
    <t>решением совета депутатов</t>
  </si>
  <si>
    <t>муниципального образования</t>
  </si>
  <si>
    <t xml:space="preserve"> Сабское сельское поселение</t>
  </si>
  <si>
    <t>Волосовского муниципального</t>
  </si>
  <si>
    <t>района Ленинградской области</t>
  </si>
  <si>
    <t>Распределение бюджетных ассигнований по разделам и подразделам классификации расходов бюджета Сабского сельского поселения Волосовского муниципального района Ленинградской области на 2025 и на плановый период 2026 и 2027 годов</t>
  </si>
  <si>
    <t>Приложение 4</t>
  </si>
  <si>
    <t>2025 г.</t>
  </si>
  <si>
    <t>от 16.12.2024 года № 27</t>
  </si>
</sst>
</file>

<file path=xl/styles.xml><?xml version="1.0" encoding="utf-8"?>
<styleSheet xmlns="http://schemas.openxmlformats.org/spreadsheetml/2006/main">
  <numFmts count="1">
    <numFmt numFmtId="164" formatCode="?"/>
  </numFmts>
  <fonts count="9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b/>
      <sz val="12"/>
      <color indexed="8"/>
      <name val="Times New Roman CYR"/>
    </font>
    <font>
      <sz val="8"/>
      <color indexed="8"/>
      <name val="Arial Cy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 CYR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2" borderId="2" xfId="0" applyNumberFormat="1" applyFont="1" applyFill="1" applyBorder="1" applyAlignment="1">
      <alignment vertical="center" wrapText="1"/>
    </xf>
    <xf numFmtId="0" fontId="3" fillId="2" borderId="2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 wrapText="1"/>
    </xf>
    <xf numFmtId="0" fontId="4" fillId="2" borderId="2" xfId="0" applyNumberFormat="1" applyFont="1" applyFill="1" applyBorder="1" applyAlignment="1">
      <alignment vertical="center"/>
    </xf>
    <xf numFmtId="4" fontId="4" fillId="2" borderId="2" xfId="0" applyNumberFormat="1" applyFont="1" applyFill="1" applyBorder="1" applyAlignment="1">
      <alignment vertical="center"/>
    </xf>
    <xf numFmtId="0" fontId="5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/>
    </xf>
    <xf numFmtId="4" fontId="5" fillId="2" borderId="2" xfId="0" applyNumberFormat="1" applyFont="1" applyFill="1" applyBorder="1" applyAlignment="1">
      <alignment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 wrapText="1"/>
    </xf>
    <xf numFmtId="164" fontId="1" fillId="2" borderId="5" xfId="0" applyNumberFormat="1" applyFont="1" applyFill="1" applyBorder="1" applyAlignment="1">
      <alignment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right"/>
    </xf>
    <xf numFmtId="0" fontId="8" fillId="2" borderId="1" xfId="0" applyNumberFormat="1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J39"/>
  <sheetViews>
    <sheetView showGridLines="0" tabSelected="1" workbookViewId="0">
      <selection activeCell="CR13" sqref="CR13"/>
    </sheetView>
  </sheetViews>
  <sheetFormatPr defaultRowHeight="10.15" customHeight="1"/>
  <cols>
    <col min="1" max="1" width="42.7109375" bestFit="1" customWidth="1"/>
    <col min="2" max="2" width="3.28515625" bestFit="1" customWidth="1"/>
    <col min="3" max="3" width="4" bestFit="1" customWidth="1"/>
    <col min="4" max="39" width="8" hidden="1"/>
    <col min="40" max="40" width="14.28515625" bestFit="1" customWidth="1"/>
    <col min="41" max="62" width="8" hidden="1"/>
    <col min="63" max="63" width="14.28515625" bestFit="1" customWidth="1"/>
    <col min="64" max="80" width="8" hidden="1"/>
    <col min="81" max="81" width="14.28515625" bestFit="1" customWidth="1"/>
    <col min="82" max="88" width="8" hidden="1"/>
  </cols>
  <sheetData>
    <row r="1" spans="1:88" ht="18.75">
      <c r="A1" s="24" t="s">
        <v>77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14"/>
      <c r="CE1" s="14"/>
      <c r="CF1" s="14"/>
      <c r="CG1" s="14"/>
      <c r="CH1" s="14"/>
      <c r="CI1" s="14"/>
      <c r="CJ1" s="14"/>
    </row>
    <row r="2" spans="1:88" ht="18.75">
      <c r="A2" s="27" t="s">
        <v>70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  <c r="BO2" s="27"/>
      <c r="BP2" s="27"/>
      <c r="BQ2" s="27"/>
      <c r="BR2" s="27"/>
      <c r="BS2" s="27"/>
      <c r="BT2" s="27"/>
      <c r="BU2" s="27"/>
      <c r="BV2" s="27"/>
      <c r="BW2" s="27"/>
      <c r="BX2" s="27"/>
      <c r="BY2" s="27"/>
      <c r="BZ2" s="27"/>
      <c r="CA2" s="27"/>
      <c r="CB2" s="27"/>
      <c r="CC2" s="27"/>
      <c r="CD2" s="14"/>
      <c r="CE2" s="14"/>
      <c r="CF2" s="14"/>
      <c r="CG2" s="14"/>
      <c r="CH2" s="14"/>
      <c r="CI2" s="14"/>
      <c r="CJ2" s="14"/>
    </row>
    <row r="3" spans="1:88" ht="12" customHeight="1">
      <c r="A3" s="24" t="s">
        <v>71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14"/>
      <c r="CE3" s="14"/>
      <c r="CF3" s="14"/>
      <c r="CG3" s="14"/>
      <c r="CH3" s="14"/>
      <c r="CI3" s="14"/>
      <c r="CJ3" s="14"/>
    </row>
    <row r="4" spans="1:88" ht="12.75" customHeight="1">
      <c r="A4" s="24" t="s">
        <v>72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14"/>
      <c r="CE4" s="14"/>
      <c r="CF4" s="14"/>
      <c r="CG4" s="14"/>
      <c r="CH4" s="14"/>
      <c r="CI4" s="14"/>
      <c r="CJ4" s="14"/>
    </row>
    <row r="5" spans="1:88" ht="13.5" customHeight="1">
      <c r="A5" s="24" t="s">
        <v>73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14"/>
      <c r="CE5" s="14"/>
      <c r="CF5" s="14"/>
      <c r="CG5" s="14"/>
      <c r="CH5" s="14"/>
      <c r="CI5" s="14"/>
      <c r="CJ5" s="14"/>
    </row>
    <row r="6" spans="1:88" ht="12" customHeight="1">
      <c r="A6" s="24" t="s">
        <v>74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14"/>
      <c r="CE6" s="14"/>
      <c r="CF6" s="14"/>
      <c r="CG6" s="14"/>
      <c r="CH6" s="14"/>
      <c r="CI6" s="14"/>
      <c r="CJ6" s="14"/>
    </row>
    <row r="7" spans="1:88" ht="14.25" customHeight="1">
      <c r="A7" s="24" t="s">
        <v>75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14"/>
      <c r="CE7" s="14"/>
      <c r="CF7" s="14"/>
      <c r="CG7" s="14"/>
      <c r="CH7" s="14"/>
      <c r="CI7" s="14"/>
      <c r="CJ7" s="14"/>
    </row>
    <row r="8" spans="1:88" ht="12" customHeight="1">
      <c r="A8" s="24" t="s">
        <v>79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14"/>
      <c r="CE8" s="14"/>
      <c r="CF8" s="14"/>
      <c r="CG8" s="14"/>
      <c r="CH8" s="14"/>
      <c r="CI8" s="14"/>
      <c r="CJ8" s="14"/>
    </row>
    <row r="9" spans="1:88" ht="14.25" customHeight="1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</row>
    <row r="10" spans="1:88" ht="79.5" customHeight="1">
      <c r="A10" s="25" t="s">
        <v>76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14"/>
      <c r="CE10" s="14"/>
      <c r="CF10" s="14"/>
      <c r="CG10" s="14"/>
      <c r="CH10" s="14"/>
      <c r="CI10" s="14"/>
      <c r="CJ10" s="14"/>
    </row>
    <row r="11" spans="1:88" ht="18.75" customHeight="1">
      <c r="A11" s="26" t="s">
        <v>0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15"/>
      <c r="CE11" s="15"/>
      <c r="CF11" s="15"/>
      <c r="CG11" s="15"/>
      <c r="CH11" s="15"/>
      <c r="CI11" s="15"/>
      <c r="CJ11" s="15"/>
    </row>
    <row r="12" spans="1:88" ht="15" customHeight="1">
      <c r="A12" s="17" t="s">
        <v>2</v>
      </c>
      <c r="B12" s="21" t="s">
        <v>3</v>
      </c>
      <c r="C12" s="21" t="s">
        <v>4</v>
      </c>
      <c r="D12" s="22" t="s">
        <v>5</v>
      </c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2" t="s">
        <v>6</v>
      </c>
      <c r="T12" s="22" t="s">
        <v>7</v>
      </c>
      <c r="U12" s="22" t="s">
        <v>8</v>
      </c>
      <c r="V12" s="16" t="s">
        <v>2</v>
      </c>
      <c r="W12" s="18" t="s">
        <v>9</v>
      </c>
      <c r="X12" s="18" t="s">
        <v>20</v>
      </c>
      <c r="Y12" s="18" t="s">
        <v>11</v>
      </c>
      <c r="Z12" s="18" t="s">
        <v>20</v>
      </c>
      <c r="AA12" s="18" t="s">
        <v>13</v>
      </c>
      <c r="AB12" s="18" t="s">
        <v>20</v>
      </c>
      <c r="AC12" s="18" t="s">
        <v>15</v>
      </c>
      <c r="AD12" s="18" t="s">
        <v>20</v>
      </c>
      <c r="AE12" s="18" t="s">
        <v>17</v>
      </c>
      <c r="AF12" s="18" t="s">
        <v>20</v>
      </c>
      <c r="AG12" s="18" t="s">
        <v>19</v>
      </c>
      <c r="AH12" s="18" t="s">
        <v>9</v>
      </c>
      <c r="AI12" s="18" t="s">
        <v>11</v>
      </c>
      <c r="AJ12" s="18" t="s">
        <v>13</v>
      </c>
      <c r="AK12" s="18" t="s">
        <v>15</v>
      </c>
      <c r="AL12" s="18" t="s">
        <v>17</v>
      </c>
      <c r="AM12" s="18" t="s">
        <v>19</v>
      </c>
      <c r="AN12" s="17" t="s">
        <v>78</v>
      </c>
      <c r="AO12" s="18" t="s">
        <v>11</v>
      </c>
      <c r="AP12" s="18" t="s">
        <v>13</v>
      </c>
      <c r="AQ12" s="18" t="s">
        <v>15</v>
      </c>
      <c r="AR12" s="18" t="s">
        <v>17</v>
      </c>
      <c r="AS12" s="18" t="s">
        <v>19</v>
      </c>
      <c r="AT12" s="18" t="s">
        <v>21</v>
      </c>
      <c r="AU12" s="18" t="s">
        <v>20</v>
      </c>
      <c r="AV12" s="18" t="s">
        <v>22</v>
      </c>
      <c r="AW12" s="18" t="s">
        <v>20</v>
      </c>
      <c r="AX12" s="18" t="s">
        <v>23</v>
      </c>
      <c r="AY12" s="18" t="s">
        <v>20</v>
      </c>
      <c r="AZ12" s="18" t="s">
        <v>24</v>
      </c>
      <c r="BA12" s="18" t="s">
        <v>20</v>
      </c>
      <c r="BB12" s="18" t="s">
        <v>25</v>
      </c>
      <c r="BC12" s="18" t="s">
        <v>20</v>
      </c>
      <c r="BD12" s="18" t="s">
        <v>26</v>
      </c>
      <c r="BE12" s="18" t="s">
        <v>21</v>
      </c>
      <c r="BF12" s="18" t="s">
        <v>22</v>
      </c>
      <c r="BG12" s="18" t="s">
        <v>23</v>
      </c>
      <c r="BH12" s="18" t="s">
        <v>24</v>
      </c>
      <c r="BI12" s="18" t="s">
        <v>25</v>
      </c>
      <c r="BJ12" s="18" t="s">
        <v>26</v>
      </c>
      <c r="BK12" s="17" t="s">
        <v>21</v>
      </c>
      <c r="BL12" s="18" t="s">
        <v>22</v>
      </c>
      <c r="BM12" s="18" t="s">
        <v>23</v>
      </c>
      <c r="BN12" s="18" t="s">
        <v>24</v>
      </c>
      <c r="BO12" s="18" t="s">
        <v>25</v>
      </c>
      <c r="BP12" s="18" t="s">
        <v>26</v>
      </c>
      <c r="BQ12" s="18" t="s">
        <v>27</v>
      </c>
      <c r="BR12" s="18" t="s">
        <v>28</v>
      </c>
      <c r="BS12" s="18" t="s">
        <v>29</v>
      </c>
      <c r="BT12" s="18" t="s">
        <v>30</v>
      </c>
      <c r="BU12" s="18" t="s">
        <v>31</v>
      </c>
      <c r="BV12" s="18" t="s">
        <v>32</v>
      </c>
      <c r="BW12" s="18" t="s">
        <v>27</v>
      </c>
      <c r="BX12" s="18" t="s">
        <v>28</v>
      </c>
      <c r="BY12" s="18" t="s">
        <v>29</v>
      </c>
      <c r="BZ12" s="18" t="s">
        <v>30</v>
      </c>
      <c r="CA12" s="18" t="s">
        <v>31</v>
      </c>
      <c r="CB12" s="18" t="s">
        <v>32</v>
      </c>
      <c r="CC12" s="17" t="s">
        <v>27</v>
      </c>
      <c r="CD12" s="18" t="s">
        <v>28</v>
      </c>
      <c r="CE12" s="18" t="s">
        <v>29</v>
      </c>
      <c r="CF12" s="18" t="s">
        <v>30</v>
      </c>
      <c r="CG12" s="18" t="s">
        <v>31</v>
      </c>
      <c r="CH12" s="18" t="s">
        <v>32</v>
      </c>
      <c r="CI12" s="18" t="s">
        <v>1</v>
      </c>
      <c r="CJ12" s="16" t="s">
        <v>2</v>
      </c>
    </row>
    <row r="13" spans="1:88" ht="15" customHeight="1">
      <c r="A13" s="17"/>
      <c r="B13" s="21"/>
      <c r="C13" s="21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16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7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7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7"/>
      <c r="CD13" s="19"/>
      <c r="CE13" s="19"/>
      <c r="CF13" s="19"/>
      <c r="CG13" s="19"/>
      <c r="CH13" s="19"/>
      <c r="CI13" s="19"/>
      <c r="CJ13" s="16"/>
    </row>
    <row r="14" spans="1:88" ht="15" customHeight="1">
      <c r="A14" s="17"/>
      <c r="B14" s="21" t="s">
        <v>3</v>
      </c>
      <c r="C14" s="21" t="s">
        <v>4</v>
      </c>
      <c r="D14" s="22"/>
      <c r="E14" s="22" t="s">
        <v>5</v>
      </c>
      <c r="F14" s="22" t="s">
        <v>5</v>
      </c>
      <c r="G14" s="22" t="s">
        <v>5</v>
      </c>
      <c r="H14" s="22" t="s">
        <v>5</v>
      </c>
      <c r="I14" s="22" t="s">
        <v>5</v>
      </c>
      <c r="J14" s="22" t="s">
        <v>5</v>
      </c>
      <c r="K14" s="22" t="s">
        <v>5</v>
      </c>
      <c r="L14" s="22" t="s">
        <v>5</v>
      </c>
      <c r="M14" s="22" t="s">
        <v>5</v>
      </c>
      <c r="N14" s="22" t="s">
        <v>5</v>
      </c>
      <c r="O14" s="22" t="s">
        <v>5</v>
      </c>
      <c r="P14" s="22" t="s">
        <v>5</v>
      </c>
      <c r="Q14" s="22" t="s">
        <v>5</v>
      </c>
      <c r="R14" s="22" t="s">
        <v>5</v>
      </c>
      <c r="S14" s="22"/>
      <c r="T14" s="22"/>
      <c r="U14" s="22"/>
      <c r="V14" s="16"/>
      <c r="W14" s="20" t="s">
        <v>9</v>
      </c>
      <c r="X14" s="20" t="s">
        <v>10</v>
      </c>
      <c r="Y14" s="20" t="s">
        <v>11</v>
      </c>
      <c r="Z14" s="20" t="s">
        <v>12</v>
      </c>
      <c r="AA14" s="20" t="s">
        <v>13</v>
      </c>
      <c r="AB14" s="20" t="s">
        <v>14</v>
      </c>
      <c r="AC14" s="20" t="s">
        <v>15</v>
      </c>
      <c r="AD14" s="20" t="s">
        <v>16</v>
      </c>
      <c r="AE14" s="20" t="s">
        <v>17</v>
      </c>
      <c r="AF14" s="20" t="s">
        <v>18</v>
      </c>
      <c r="AG14" s="20" t="s">
        <v>19</v>
      </c>
      <c r="AH14" s="20" t="s">
        <v>9</v>
      </c>
      <c r="AI14" s="20" t="s">
        <v>11</v>
      </c>
      <c r="AJ14" s="20" t="s">
        <v>13</v>
      </c>
      <c r="AK14" s="20" t="s">
        <v>15</v>
      </c>
      <c r="AL14" s="20" t="s">
        <v>17</v>
      </c>
      <c r="AM14" s="20" t="s">
        <v>19</v>
      </c>
      <c r="AN14" s="17" t="s">
        <v>9</v>
      </c>
      <c r="AO14" s="20" t="s">
        <v>11</v>
      </c>
      <c r="AP14" s="20" t="s">
        <v>13</v>
      </c>
      <c r="AQ14" s="20" t="s">
        <v>15</v>
      </c>
      <c r="AR14" s="20" t="s">
        <v>17</v>
      </c>
      <c r="AS14" s="20" t="s">
        <v>19</v>
      </c>
      <c r="AT14" s="20" t="s">
        <v>9</v>
      </c>
      <c r="AU14" s="20" t="s">
        <v>10</v>
      </c>
      <c r="AV14" s="20" t="s">
        <v>11</v>
      </c>
      <c r="AW14" s="20" t="s">
        <v>12</v>
      </c>
      <c r="AX14" s="20" t="s">
        <v>13</v>
      </c>
      <c r="AY14" s="20" t="s">
        <v>14</v>
      </c>
      <c r="AZ14" s="20" t="s">
        <v>15</v>
      </c>
      <c r="BA14" s="20" t="s">
        <v>16</v>
      </c>
      <c r="BB14" s="20" t="s">
        <v>17</v>
      </c>
      <c r="BC14" s="20" t="s">
        <v>18</v>
      </c>
      <c r="BD14" s="20" t="s">
        <v>19</v>
      </c>
      <c r="BE14" s="20" t="s">
        <v>9</v>
      </c>
      <c r="BF14" s="20" t="s">
        <v>11</v>
      </c>
      <c r="BG14" s="20" t="s">
        <v>13</v>
      </c>
      <c r="BH14" s="20" t="s">
        <v>15</v>
      </c>
      <c r="BI14" s="20" t="s">
        <v>17</v>
      </c>
      <c r="BJ14" s="20" t="s">
        <v>19</v>
      </c>
      <c r="BK14" s="17" t="s">
        <v>9</v>
      </c>
      <c r="BL14" s="20" t="s">
        <v>11</v>
      </c>
      <c r="BM14" s="20" t="s">
        <v>13</v>
      </c>
      <c r="BN14" s="20" t="s">
        <v>15</v>
      </c>
      <c r="BO14" s="20" t="s">
        <v>17</v>
      </c>
      <c r="BP14" s="20" t="s">
        <v>19</v>
      </c>
      <c r="BQ14" s="20" t="s">
        <v>9</v>
      </c>
      <c r="BR14" s="20" t="s">
        <v>11</v>
      </c>
      <c r="BS14" s="20" t="s">
        <v>13</v>
      </c>
      <c r="BT14" s="20" t="s">
        <v>15</v>
      </c>
      <c r="BU14" s="20" t="s">
        <v>17</v>
      </c>
      <c r="BV14" s="20" t="s">
        <v>19</v>
      </c>
      <c r="BW14" s="20" t="s">
        <v>9</v>
      </c>
      <c r="BX14" s="20" t="s">
        <v>11</v>
      </c>
      <c r="BY14" s="20" t="s">
        <v>13</v>
      </c>
      <c r="BZ14" s="20" t="s">
        <v>15</v>
      </c>
      <c r="CA14" s="20" t="s">
        <v>17</v>
      </c>
      <c r="CB14" s="20" t="s">
        <v>19</v>
      </c>
      <c r="CC14" s="17" t="s">
        <v>9</v>
      </c>
      <c r="CD14" s="20" t="s">
        <v>11</v>
      </c>
      <c r="CE14" s="20" t="s">
        <v>13</v>
      </c>
      <c r="CF14" s="20" t="s">
        <v>15</v>
      </c>
      <c r="CG14" s="20" t="s">
        <v>17</v>
      </c>
      <c r="CH14" s="20" t="s">
        <v>19</v>
      </c>
      <c r="CI14" s="20"/>
      <c r="CJ14" s="16"/>
    </row>
    <row r="15" spans="1:88" ht="15" hidden="1">
      <c r="A15" s="1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3"/>
      <c r="V15" s="1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1"/>
    </row>
    <row r="16" spans="1:88" ht="31.5">
      <c r="A16" s="5" t="s">
        <v>33</v>
      </c>
      <c r="B16" s="6" t="s">
        <v>34</v>
      </c>
      <c r="C16" s="6" t="s">
        <v>35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3"/>
      <c r="V16" s="1"/>
      <c r="W16" s="4">
        <v>6536197.9199999999</v>
      </c>
      <c r="X16" s="4"/>
      <c r="Y16" s="4"/>
      <c r="Z16" s="4"/>
      <c r="AA16" s="4"/>
      <c r="AB16" s="4"/>
      <c r="AC16" s="4"/>
      <c r="AD16" s="4">
        <v>1367320.26</v>
      </c>
      <c r="AE16" s="4">
        <v>1367320.26</v>
      </c>
      <c r="AF16" s="4"/>
      <c r="AG16" s="4"/>
      <c r="AH16" s="4"/>
      <c r="AI16" s="4"/>
      <c r="AJ16" s="4"/>
      <c r="AK16" s="4"/>
      <c r="AL16" s="4"/>
      <c r="AM16" s="4"/>
      <c r="AN16" s="7">
        <v>6536197.9199999999</v>
      </c>
      <c r="AO16" s="4"/>
      <c r="AP16" s="4"/>
      <c r="AQ16" s="4"/>
      <c r="AR16" s="4">
        <v>1367320.26</v>
      </c>
      <c r="AS16" s="4"/>
      <c r="AT16" s="4">
        <v>4684394.2699999996</v>
      </c>
      <c r="AU16" s="4"/>
      <c r="AV16" s="4"/>
      <c r="AW16" s="4"/>
      <c r="AX16" s="4"/>
      <c r="AY16" s="4"/>
      <c r="AZ16" s="4"/>
      <c r="BA16" s="4">
        <v>1287314.47</v>
      </c>
      <c r="BB16" s="4">
        <v>1287314.47</v>
      </c>
      <c r="BC16" s="4"/>
      <c r="BD16" s="4"/>
      <c r="BE16" s="4"/>
      <c r="BF16" s="4"/>
      <c r="BG16" s="4"/>
      <c r="BH16" s="4"/>
      <c r="BI16" s="4"/>
      <c r="BJ16" s="4"/>
      <c r="BK16" s="7">
        <v>4684394.2699999996</v>
      </c>
      <c r="BL16" s="4"/>
      <c r="BM16" s="4"/>
      <c r="BN16" s="4"/>
      <c r="BO16" s="4">
        <v>1287314.47</v>
      </c>
      <c r="BP16" s="4"/>
      <c r="BQ16" s="4">
        <v>3906395.91</v>
      </c>
      <c r="BR16" s="4"/>
      <c r="BS16" s="4"/>
      <c r="BT16" s="4"/>
      <c r="BU16" s="4">
        <v>1350272.93</v>
      </c>
      <c r="BV16" s="4"/>
      <c r="BW16" s="4"/>
      <c r="BX16" s="4"/>
      <c r="BY16" s="4"/>
      <c r="BZ16" s="4"/>
      <c r="CA16" s="4"/>
      <c r="CB16" s="4"/>
      <c r="CC16" s="7">
        <v>3906395.91</v>
      </c>
      <c r="CD16" s="4"/>
      <c r="CE16" s="4"/>
      <c r="CF16" s="4"/>
      <c r="CG16" s="4">
        <v>1350272.93</v>
      </c>
      <c r="CH16" s="4"/>
      <c r="CI16" s="4"/>
      <c r="CJ16" s="1"/>
    </row>
    <row r="17" spans="1:88" ht="63">
      <c r="A17" s="8" t="s">
        <v>36</v>
      </c>
      <c r="B17" s="9" t="s">
        <v>34</v>
      </c>
      <c r="C17" s="9" t="s">
        <v>37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3"/>
      <c r="V17" s="1"/>
      <c r="W17" s="4">
        <v>658677.43000000005</v>
      </c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10">
        <v>658677.43000000005</v>
      </c>
      <c r="AO17" s="4"/>
      <c r="AP17" s="4"/>
      <c r="AQ17" s="4"/>
      <c r="AR17" s="4"/>
      <c r="AS17" s="4"/>
      <c r="AT17" s="4">
        <v>670954.44999999995</v>
      </c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10">
        <v>670954.44999999995</v>
      </c>
      <c r="BL17" s="4"/>
      <c r="BM17" s="4"/>
      <c r="BN17" s="4"/>
      <c r="BO17" s="4"/>
      <c r="BP17" s="4"/>
      <c r="BQ17" s="4">
        <v>677385.97</v>
      </c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10">
        <v>677385.97</v>
      </c>
      <c r="CD17" s="4"/>
      <c r="CE17" s="4"/>
      <c r="CF17" s="4"/>
      <c r="CG17" s="4"/>
      <c r="CH17" s="4"/>
      <c r="CI17" s="4"/>
      <c r="CJ17" s="1"/>
    </row>
    <row r="18" spans="1:88" ht="78.75">
      <c r="A18" s="8" t="s">
        <v>38</v>
      </c>
      <c r="B18" s="9" t="s">
        <v>34</v>
      </c>
      <c r="C18" s="9" t="s">
        <v>39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3"/>
      <c r="V18" s="1"/>
      <c r="W18" s="4">
        <v>5000</v>
      </c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10">
        <v>5000</v>
      </c>
      <c r="AO18" s="4"/>
      <c r="AP18" s="4"/>
      <c r="AQ18" s="4"/>
      <c r="AR18" s="4"/>
      <c r="AS18" s="4"/>
      <c r="AT18" s="4">
        <v>5000</v>
      </c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10">
        <v>5000</v>
      </c>
      <c r="BL18" s="4"/>
      <c r="BM18" s="4"/>
      <c r="BN18" s="4"/>
      <c r="BO18" s="4"/>
      <c r="BP18" s="4"/>
      <c r="BQ18" s="4">
        <v>5000</v>
      </c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10">
        <v>5000</v>
      </c>
      <c r="CD18" s="4"/>
      <c r="CE18" s="4"/>
      <c r="CF18" s="4"/>
      <c r="CG18" s="4"/>
      <c r="CH18" s="4"/>
      <c r="CI18" s="4"/>
      <c r="CJ18" s="1"/>
    </row>
    <row r="19" spans="1:88" ht="78.75" customHeight="1">
      <c r="A19" s="8" t="s">
        <v>40</v>
      </c>
      <c r="B19" s="9" t="s">
        <v>34</v>
      </c>
      <c r="C19" s="9" t="s">
        <v>41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3"/>
      <c r="V19" s="1"/>
      <c r="W19" s="4">
        <v>4212200.2300000004</v>
      </c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10">
        <v>4212200.2300000004</v>
      </c>
      <c r="AO19" s="4"/>
      <c r="AP19" s="4"/>
      <c r="AQ19" s="4"/>
      <c r="AR19" s="4"/>
      <c r="AS19" s="4"/>
      <c r="AT19" s="4">
        <v>2556125.35</v>
      </c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10">
        <v>2556125.35</v>
      </c>
      <c r="BL19" s="4"/>
      <c r="BM19" s="4"/>
      <c r="BN19" s="4"/>
      <c r="BO19" s="4"/>
      <c r="BP19" s="4"/>
      <c r="BQ19" s="4">
        <v>1708737.01</v>
      </c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10">
        <v>1708737.01</v>
      </c>
      <c r="CD19" s="4"/>
      <c r="CE19" s="4"/>
      <c r="CF19" s="4"/>
      <c r="CG19" s="4"/>
      <c r="CH19" s="4"/>
      <c r="CI19" s="4"/>
      <c r="CJ19" s="1"/>
    </row>
    <row r="20" spans="1:88" ht="15.75">
      <c r="A20" s="8" t="s">
        <v>42</v>
      </c>
      <c r="B20" s="9" t="s">
        <v>34</v>
      </c>
      <c r="C20" s="9" t="s">
        <v>43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3"/>
      <c r="V20" s="1"/>
      <c r="W20" s="4">
        <v>10000</v>
      </c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10">
        <v>10000</v>
      </c>
      <c r="AO20" s="4"/>
      <c r="AP20" s="4"/>
      <c r="AQ20" s="4"/>
      <c r="AR20" s="4"/>
      <c r="AS20" s="4"/>
      <c r="AT20" s="4">
        <v>10000</v>
      </c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10">
        <v>10000</v>
      </c>
      <c r="BL20" s="4"/>
      <c r="BM20" s="4"/>
      <c r="BN20" s="4"/>
      <c r="BO20" s="4"/>
      <c r="BP20" s="4"/>
      <c r="BQ20" s="4">
        <v>10000</v>
      </c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10">
        <v>10000</v>
      </c>
      <c r="CD20" s="4"/>
      <c r="CE20" s="4"/>
      <c r="CF20" s="4"/>
      <c r="CG20" s="4"/>
      <c r="CH20" s="4"/>
      <c r="CI20" s="4"/>
      <c r="CJ20" s="1"/>
    </row>
    <row r="21" spans="1:88" ht="15.75">
      <c r="A21" s="8" t="s">
        <v>44</v>
      </c>
      <c r="B21" s="9" t="s">
        <v>34</v>
      </c>
      <c r="C21" s="9" t="s">
        <v>45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3"/>
      <c r="V21" s="1"/>
      <c r="W21" s="4">
        <v>1650320.26</v>
      </c>
      <c r="X21" s="4"/>
      <c r="Y21" s="4"/>
      <c r="Z21" s="4"/>
      <c r="AA21" s="4"/>
      <c r="AB21" s="4"/>
      <c r="AC21" s="4"/>
      <c r="AD21" s="4">
        <v>1367320.26</v>
      </c>
      <c r="AE21" s="4">
        <v>1367320.26</v>
      </c>
      <c r="AF21" s="4"/>
      <c r="AG21" s="4"/>
      <c r="AH21" s="4"/>
      <c r="AI21" s="4"/>
      <c r="AJ21" s="4"/>
      <c r="AK21" s="4"/>
      <c r="AL21" s="4"/>
      <c r="AM21" s="4"/>
      <c r="AN21" s="10">
        <v>1650320.26</v>
      </c>
      <c r="AO21" s="4"/>
      <c r="AP21" s="4"/>
      <c r="AQ21" s="4"/>
      <c r="AR21" s="4">
        <v>1367320.26</v>
      </c>
      <c r="AS21" s="4"/>
      <c r="AT21" s="4">
        <v>1442314.47</v>
      </c>
      <c r="AU21" s="4"/>
      <c r="AV21" s="4"/>
      <c r="AW21" s="4"/>
      <c r="AX21" s="4"/>
      <c r="AY21" s="4"/>
      <c r="AZ21" s="4"/>
      <c r="BA21" s="4">
        <v>1287314.47</v>
      </c>
      <c r="BB21" s="4">
        <v>1287314.47</v>
      </c>
      <c r="BC21" s="4"/>
      <c r="BD21" s="4"/>
      <c r="BE21" s="4"/>
      <c r="BF21" s="4"/>
      <c r="BG21" s="4"/>
      <c r="BH21" s="4"/>
      <c r="BI21" s="4"/>
      <c r="BJ21" s="4"/>
      <c r="BK21" s="10">
        <v>1442314.47</v>
      </c>
      <c r="BL21" s="4"/>
      <c r="BM21" s="4"/>
      <c r="BN21" s="4"/>
      <c r="BO21" s="4">
        <v>1287314.47</v>
      </c>
      <c r="BP21" s="4"/>
      <c r="BQ21" s="4">
        <v>1505272.93</v>
      </c>
      <c r="BR21" s="4"/>
      <c r="BS21" s="4"/>
      <c r="BT21" s="4"/>
      <c r="BU21" s="4">
        <v>1350272.93</v>
      </c>
      <c r="BV21" s="4"/>
      <c r="BW21" s="4"/>
      <c r="BX21" s="4"/>
      <c r="BY21" s="4"/>
      <c r="BZ21" s="4"/>
      <c r="CA21" s="4"/>
      <c r="CB21" s="4"/>
      <c r="CC21" s="10">
        <v>1505272.93</v>
      </c>
      <c r="CD21" s="4"/>
      <c r="CE21" s="4"/>
      <c r="CF21" s="4"/>
      <c r="CG21" s="4">
        <v>1350272.93</v>
      </c>
      <c r="CH21" s="4"/>
      <c r="CI21" s="4"/>
      <c r="CJ21" s="1"/>
    </row>
    <row r="22" spans="1:88" ht="47.25">
      <c r="A22" s="5" t="s">
        <v>46</v>
      </c>
      <c r="B22" s="6" t="s">
        <v>39</v>
      </c>
      <c r="C22" s="6" t="s">
        <v>35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3"/>
      <c r="V22" s="1"/>
      <c r="W22" s="4">
        <v>960000</v>
      </c>
      <c r="X22" s="4"/>
      <c r="Y22" s="4"/>
      <c r="Z22" s="4"/>
      <c r="AA22" s="4"/>
      <c r="AB22" s="4">
        <v>900000</v>
      </c>
      <c r="AC22" s="4">
        <v>900000</v>
      </c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7">
        <v>960000</v>
      </c>
      <c r="AO22" s="4"/>
      <c r="AP22" s="4"/>
      <c r="AQ22" s="4">
        <v>900000</v>
      </c>
      <c r="AR22" s="4"/>
      <c r="AS22" s="4"/>
      <c r="AT22" s="4">
        <v>60000</v>
      </c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7">
        <v>60000</v>
      </c>
      <c r="BL22" s="4"/>
      <c r="BM22" s="4"/>
      <c r="BN22" s="4"/>
      <c r="BO22" s="4"/>
      <c r="BP22" s="4"/>
      <c r="BQ22" s="4">
        <v>60000</v>
      </c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7">
        <v>60000</v>
      </c>
      <c r="CD22" s="4"/>
      <c r="CE22" s="4"/>
      <c r="CF22" s="4"/>
      <c r="CG22" s="4"/>
      <c r="CH22" s="4"/>
      <c r="CI22" s="4"/>
      <c r="CJ22" s="1"/>
    </row>
    <row r="23" spans="1:88" ht="15.75">
      <c r="A23" s="8" t="s">
        <v>47</v>
      </c>
      <c r="B23" s="9" t="s">
        <v>39</v>
      </c>
      <c r="C23" s="9" t="s">
        <v>48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3"/>
      <c r="V23" s="1"/>
      <c r="W23" s="4">
        <v>900000</v>
      </c>
      <c r="X23" s="4"/>
      <c r="Y23" s="4"/>
      <c r="Z23" s="4"/>
      <c r="AA23" s="4"/>
      <c r="AB23" s="4">
        <v>900000</v>
      </c>
      <c r="AC23" s="4">
        <v>900000</v>
      </c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10">
        <v>900000</v>
      </c>
      <c r="AO23" s="4"/>
      <c r="AP23" s="4"/>
      <c r="AQ23" s="4">
        <v>900000</v>
      </c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10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10"/>
      <c r="CD23" s="4"/>
      <c r="CE23" s="4"/>
      <c r="CF23" s="4"/>
      <c r="CG23" s="4"/>
      <c r="CH23" s="4"/>
      <c r="CI23" s="4"/>
      <c r="CJ23" s="1"/>
    </row>
    <row r="24" spans="1:88" ht="63">
      <c r="A24" s="8" t="s">
        <v>49</v>
      </c>
      <c r="B24" s="9" t="s">
        <v>39</v>
      </c>
      <c r="C24" s="9" t="s">
        <v>50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3"/>
      <c r="V24" s="1"/>
      <c r="W24" s="4">
        <v>60000</v>
      </c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10">
        <v>60000</v>
      </c>
      <c r="AO24" s="4"/>
      <c r="AP24" s="4"/>
      <c r="AQ24" s="4"/>
      <c r="AR24" s="4"/>
      <c r="AS24" s="4"/>
      <c r="AT24" s="4">
        <v>60000</v>
      </c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10">
        <v>60000</v>
      </c>
      <c r="BL24" s="4"/>
      <c r="BM24" s="4"/>
      <c r="BN24" s="4"/>
      <c r="BO24" s="4"/>
      <c r="BP24" s="4"/>
      <c r="BQ24" s="4">
        <v>60000</v>
      </c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10">
        <v>60000</v>
      </c>
      <c r="CD24" s="4"/>
      <c r="CE24" s="4"/>
      <c r="CF24" s="4"/>
      <c r="CG24" s="4"/>
      <c r="CH24" s="4"/>
      <c r="CI24" s="4"/>
      <c r="CJ24" s="1"/>
    </row>
    <row r="25" spans="1:88" ht="15.75">
      <c r="A25" s="5" t="s">
        <v>51</v>
      </c>
      <c r="B25" s="6" t="s">
        <v>41</v>
      </c>
      <c r="C25" s="6" t="s">
        <v>35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3"/>
      <c r="V25" s="1"/>
      <c r="W25" s="4">
        <v>5215742</v>
      </c>
      <c r="X25" s="4"/>
      <c r="Y25" s="4"/>
      <c r="Z25" s="4"/>
      <c r="AA25" s="4"/>
      <c r="AB25" s="4">
        <v>1689156</v>
      </c>
      <c r="AC25" s="4">
        <v>1689156</v>
      </c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7">
        <v>6766473</v>
      </c>
      <c r="AO25" s="4"/>
      <c r="AP25" s="4"/>
      <c r="AQ25" s="4">
        <v>1689156</v>
      </c>
      <c r="AR25" s="4"/>
      <c r="AS25" s="4"/>
      <c r="AT25" s="4">
        <v>5388285</v>
      </c>
      <c r="AU25" s="4"/>
      <c r="AV25" s="4"/>
      <c r="AW25" s="4"/>
      <c r="AX25" s="4"/>
      <c r="AY25" s="4">
        <v>1825485</v>
      </c>
      <c r="AZ25" s="4">
        <v>1825485</v>
      </c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7">
        <v>5388285</v>
      </c>
      <c r="BL25" s="4"/>
      <c r="BM25" s="4"/>
      <c r="BN25" s="4">
        <v>1825485</v>
      </c>
      <c r="BO25" s="4"/>
      <c r="BP25" s="4"/>
      <c r="BQ25" s="4">
        <v>5506234</v>
      </c>
      <c r="BR25" s="4"/>
      <c r="BS25" s="4"/>
      <c r="BT25" s="4">
        <v>1854934</v>
      </c>
      <c r="BU25" s="4"/>
      <c r="BV25" s="4"/>
      <c r="BW25" s="4"/>
      <c r="BX25" s="4"/>
      <c r="BY25" s="4"/>
      <c r="BZ25" s="4"/>
      <c r="CA25" s="4"/>
      <c r="CB25" s="4"/>
      <c r="CC25" s="7">
        <v>5506234</v>
      </c>
      <c r="CD25" s="4"/>
      <c r="CE25" s="4"/>
      <c r="CF25" s="4">
        <v>1854934</v>
      </c>
      <c r="CG25" s="4"/>
      <c r="CH25" s="4"/>
      <c r="CI25" s="4"/>
      <c r="CJ25" s="1"/>
    </row>
    <row r="26" spans="1:88" ht="15.75">
      <c r="A26" s="8" t="s">
        <v>52</v>
      </c>
      <c r="B26" s="9" t="s">
        <v>41</v>
      </c>
      <c r="C26" s="9" t="s">
        <v>48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3"/>
      <c r="V26" s="1"/>
      <c r="W26" s="4">
        <v>5115742</v>
      </c>
      <c r="X26" s="4"/>
      <c r="Y26" s="4"/>
      <c r="Z26" s="4"/>
      <c r="AA26" s="4"/>
      <c r="AB26" s="4">
        <v>1689156</v>
      </c>
      <c r="AC26" s="4">
        <v>1689156</v>
      </c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10">
        <v>6666473</v>
      </c>
      <c r="AO26" s="4"/>
      <c r="AP26" s="4"/>
      <c r="AQ26" s="4">
        <v>1689156</v>
      </c>
      <c r="AR26" s="4"/>
      <c r="AS26" s="4"/>
      <c r="AT26" s="4">
        <v>5288285</v>
      </c>
      <c r="AU26" s="4"/>
      <c r="AV26" s="4"/>
      <c r="AW26" s="4"/>
      <c r="AX26" s="4"/>
      <c r="AY26" s="4">
        <v>1825485</v>
      </c>
      <c r="AZ26" s="4">
        <v>1825485</v>
      </c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10">
        <v>5288285</v>
      </c>
      <c r="BL26" s="4"/>
      <c r="BM26" s="4"/>
      <c r="BN26" s="4">
        <v>1825485</v>
      </c>
      <c r="BO26" s="4"/>
      <c r="BP26" s="4"/>
      <c r="BQ26" s="4">
        <v>5456234</v>
      </c>
      <c r="BR26" s="4"/>
      <c r="BS26" s="4"/>
      <c r="BT26" s="4">
        <v>1854934</v>
      </c>
      <c r="BU26" s="4"/>
      <c r="BV26" s="4"/>
      <c r="BW26" s="4"/>
      <c r="BX26" s="4"/>
      <c r="BY26" s="4"/>
      <c r="BZ26" s="4"/>
      <c r="CA26" s="4"/>
      <c r="CB26" s="4"/>
      <c r="CC26" s="10">
        <v>5456234</v>
      </c>
      <c r="CD26" s="4"/>
      <c r="CE26" s="4"/>
      <c r="CF26" s="4">
        <v>1854934</v>
      </c>
      <c r="CG26" s="4"/>
      <c r="CH26" s="4"/>
      <c r="CI26" s="4"/>
      <c r="CJ26" s="1"/>
    </row>
    <row r="27" spans="1:88" ht="31.5">
      <c r="A27" s="8" t="s">
        <v>53</v>
      </c>
      <c r="B27" s="9" t="s">
        <v>41</v>
      </c>
      <c r="C27" s="9" t="s">
        <v>54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3"/>
      <c r="V27" s="1"/>
      <c r="W27" s="4">
        <v>100000</v>
      </c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10">
        <v>100000</v>
      </c>
      <c r="AO27" s="4"/>
      <c r="AP27" s="4"/>
      <c r="AQ27" s="4"/>
      <c r="AR27" s="4"/>
      <c r="AS27" s="4"/>
      <c r="AT27" s="4">
        <v>100000</v>
      </c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10">
        <v>100000</v>
      </c>
      <c r="BL27" s="4"/>
      <c r="BM27" s="4"/>
      <c r="BN27" s="4"/>
      <c r="BO27" s="4"/>
      <c r="BP27" s="4"/>
      <c r="BQ27" s="4">
        <v>50000</v>
      </c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10">
        <v>50000</v>
      </c>
      <c r="CD27" s="4"/>
      <c r="CE27" s="4"/>
      <c r="CF27" s="4"/>
      <c r="CG27" s="4"/>
      <c r="CH27" s="4"/>
      <c r="CI27" s="4"/>
      <c r="CJ27" s="1"/>
    </row>
    <row r="28" spans="1:88" ht="31.5">
      <c r="A28" s="5" t="s">
        <v>55</v>
      </c>
      <c r="B28" s="6" t="s">
        <v>56</v>
      </c>
      <c r="C28" s="6" t="s">
        <v>35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3"/>
      <c r="V28" s="1"/>
      <c r="W28" s="4">
        <v>2385287.2799999998</v>
      </c>
      <c r="X28" s="4"/>
      <c r="Y28" s="4"/>
      <c r="Z28" s="4"/>
      <c r="AA28" s="4"/>
      <c r="AB28" s="4"/>
      <c r="AC28" s="4"/>
      <c r="AD28" s="4">
        <v>44737.279999999999</v>
      </c>
      <c r="AE28" s="4">
        <v>44737.279999999999</v>
      </c>
      <c r="AF28" s="4"/>
      <c r="AG28" s="4"/>
      <c r="AH28" s="4"/>
      <c r="AI28" s="4"/>
      <c r="AJ28" s="4"/>
      <c r="AK28" s="4"/>
      <c r="AL28" s="4"/>
      <c r="AM28" s="4"/>
      <c r="AN28" s="7">
        <v>2385287.2799999998</v>
      </c>
      <c r="AO28" s="4"/>
      <c r="AP28" s="4"/>
      <c r="AQ28" s="4"/>
      <c r="AR28" s="4">
        <v>44737.279999999999</v>
      </c>
      <c r="AS28" s="4"/>
      <c r="AT28" s="4">
        <v>2271500</v>
      </c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7">
        <v>2271500</v>
      </c>
      <c r="BL28" s="4"/>
      <c r="BM28" s="4"/>
      <c r="BN28" s="4"/>
      <c r="BO28" s="4"/>
      <c r="BP28" s="4"/>
      <c r="BQ28" s="4">
        <v>1971500</v>
      </c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7">
        <v>1971500</v>
      </c>
      <c r="CD28" s="4"/>
      <c r="CE28" s="4"/>
      <c r="CF28" s="4"/>
      <c r="CG28" s="4"/>
      <c r="CH28" s="4"/>
      <c r="CI28" s="4"/>
      <c r="CJ28" s="1"/>
    </row>
    <row r="29" spans="1:88" ht="15.75">
      <c r="A29" s="8" t="s">
        <v>57</v>
      </c>
      <c r="B29" s="9" t="s">
        <v>56</v>
      </c>
      <c r="C29" s="9" t="s">
        <v>34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3"/>
      <c r="V29" s="1"/>
      <c r="W29" s="4">
        <v>350000</v>
      </c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10">
        <v>350000</v>
      </c>
      <c r="AO29" s="4"/>
      <c r="AP29" s="4"/>
      <c r="AQ29" s="4"/>
      <c r="AR29" s="4"/>
      <c r="AS29" s="4"/>
      <c r="AT29" s="4">
        <v>350000</v>
      </c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10">
        <v>350000</v>
      </c>
      <c r="BL29" s="4"/>
      <c r="BM29" s="4"/>
      <c r="BN29" s="4"/>
      <c r="BO29" s="4"/>
      <c r="BP29" s="4"/>
      <c r="BQ29" s="4">
        <v>300000</v>
      </c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10">
        <v>300000</v>
      </c>
      <c r="CD29" s="4"/>
      <c r="CE29" s="4"/>
      <c r="CF29" s="4"/>
      <c r="CG29" s="4"/>
      <c r="CH29" s="4"/>
      <c r="CI29" s="4"/>
      <c r="CJ29" s="1"/>
    </row>
    <row r="30" spans="1:88" ht="15.75">
      <c r="A30" s="8" t="s">
        <v>58</v>
      </c>
      <c r="B30" s="9" t="s">
        <v>56</v>
      </c>
      <c r="C30" s="9" t="s">
        <v>39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3"/>
      <c r="V30" s="1"/>
      <c r="W30" s="4">
        <v>2035287.28</v>
      </c>
      <c r="X30" s="4"/>
      <c r="Y30" s="4"/>
      <c r="Z30" s="4"/>
      <c r="AA30" s="4"/>
      <c r="AB30" s="4"/>
      <c r="AC30" s="4"/>
      <c r="AD30" s="4">
        <v>44737.279999999999</v>
      </c>
      <c r="AE30" s="4">
        <v>44737.279999999999</v>
      </c>
      <c r="AF30" s="4"/>
      <c r="AG30" s="4"/>
      <c r="AH30" s="4"/>
      <c r="AI30" s="4"/>
      <c r="AJ30" s="4"/>
      <c r="AK30" s="4"/>
      <c r="AL30" s="4"/>
      <c r="AM30" s="4"/>
      <c r="AN30" s="10">
        <v>2035287.28</v>
      </c>
      <c r="AO30" s="4"/>
      <c r="AP30" s="4"/>
      <c r="AQ30" s="4"/>
      <c r="AR30" s="4">
        <v>44737.279999999999</v>
      </c>
      <c r="AS30" s="4"/>
      <c r="AT30" s="4">
        <v>1921500</v>
      </c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10">
        <v>1921500</v>
      </c>
      <c r="BL30" s="4"/>
      <c r="BM30" s="4"/>
      <c r="BN30" s="4"/>
      <c r="BO30" s="4"/>
      <c r="BP30" s="4"/>
      <c r="BQ30" s="4">
        <v>1671500</v>
      </c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10">
        <v>1671500</v>
      </c>
      <c r="CD30" s="4"/>
      <c r="CE30" s="4"/>
      <c r="CF30" s="4"/>
      <c r="CG30" s="4"/>
      <c r="CH30" s="4"/>
      <c r="CI30" s="4"/>
      <c r="CJ30" s="1"/>
    </row>
    <row r="31" spans="1:88" ht="15.75">
      <c r="A31" s="5" t="s">
        <v>59</v>
      </c>
      <c r="B31" s="6" t="s">
        <v>60</v>
      </c>
      <c r="C31" s="6" t="s">
        <v>35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3"/>
      <c r="V31" s="1"/>
      <c r="W31" s="4">
        <v>20000</v>
      </c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7">
        <v>20000</v>
      </c>
      <c r="AO31" s="4"/>
      <c r="AP31" s="4"/>
      <c r="AQ31" s="4"/>
      <c r="AR31" s="4"/>
      <c r="AS31" s="4"/>
      <c r="AT31" s="4">
        <v>10000</v>
      </c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7">
        <v>10000</v>
      </c>
      <c r="BL31" s="4"/>
      <c r="BM31" s="4"/>
      <c r="BN31" s="4"/>
      <c r="BO31" s="4"/>
      <c r="BP31" s="4"/>
      <c r="BQ31" s="4">
        <v>10000</v>
      </c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7">
        <v>10000</v>
      </c>
      <c r="CD31" s="4"/>
      <c r="CE31" s="4"/>
      <c r="CF31" s="4"/>
      <c r="CG31" s="4"/>
      <c r="CH31" s="4"/>
      <c r="CI31" s="4"/>
      <c r="CJ31" s="1"/>
    </row>
    <row r="32" spans="1:88" ht="15.75">
      <c r="A32" s="8" t="s">
        <v>61</v>
      </c>
      <c r="B32" s="9" t="s">
        <v>60</v>
      </c>
      <c r="C32" s="9" t="s">
        <v>60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3"/>
      <c r="V32" s="1"/>
      <c r="W32" s="4">
        <v>20000</v>
      </c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10">
        <v>20000</v>
      </c>
      <c r="AO32" s="4"/>
      <c r="AP32" s="4"/>
      <c r="AQ32" s="4"/>
      <c r="AR32" s="4"/>
      <c r="AS32" s="4"/>
      <c r="AT32" s="4">
        <v>10000</v>
      </c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10">
        <v>10000</v>
      </c>
      <c r="BL32" s="4"/>
      <c r="BM32" s="4"/>
      <c r="BN32" s="4"/>
      <c r="BO32" s="4"/>
      <c r="BP32" s="4"/>
      <c r="BQ32" s="4">
        <v>10000</v>
      </c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10">
        <v>10000</v>
      </c>
      <c r="CD32" s="4"/>
      <c r="CE32" s="4"/>
      <c r="CF32" s="4"/>
      <c r="CG32" s="4"/>
      <c r="CH32" s="4"/>
      <c r="CI32" s="4"/>
      <c r="CJ32" s="1"/>
    </row>
    <row r="33" spans="1:88" ht="15.75">
      <c r="A33" s="5" t="s">
        <v>62</v>
      </c>
      <c r="B33" s="6" t="s">
        <v>63</v>
      </c>
      <c r="C33" s="6" t="s">
        <v>35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3"/>
      <c r="V33" s="1"/>
      <c r="W33" s="4">
        <v>5767237.7300000004</v>
      </c>
      <c r="X33" s="4"/>
      <c r="Y33" s="4"/>
      <c r="Z33" s="4"/>
      <c r="AA33" s="4"/>
      <c r="AB33" s="4"/>
      <c r="AC33" s="4"/>
      <c r="AD33" s="4">
        <v>1438358.22</v>
      </c>
      <c r="AE33" s="4">
        <v>1438358.22</v>
      </c>
      <c r="AF33" s="4"/>
      <c r="AG33" s="4"/>
      <c r="AH33" s="4"/>
      <c r="AI33" s="4"/>
      <c r="AJ33" s="4"/>
      <c r="AK33" s="4"/>
      <c r="AL33" s="4"/>
      <c r="AM33" s="4"/>
      <c r="AN33" s="7">
        <v>5767237.7300000004</v>
      </c>
      <c r="AO33" s="4"/>
      <c r="AP33" s="4"/>
      <c r="AQ33" s="4"/>
      <c r="AR33" s="4">
        <v>1438358.22</v>
      </c>
      <c r="AS33" s="4"/>
      <c r="AT33" s="4">
        <v>5122537.66</v>
      </c>
      <c r="AU33" s="4"/>
      <c r="AV33" s="4"/>
      <c r="AW33" s="4"/>
      <c r="AX33" s="4"/>
      <c r="AY33" s="4"/>
      <c r="AZ33" s="4"/>
      <c r="BA33" s="4">
        <v>1405200</v>
      </c>
      <c r="BB33" s="4">
        <v>1405200</v>
      </c>
      <c r="BC33" s="4"/>
      <c r="BD33" s="4"/>
      <c r="BE33" s="4"/>
      <c r="BF33" s="4"/>
      <c r="BG33" s="4"/>
      <c r="BH33" s="4"/>
      <c r="BI33" s="4"/>
      <c r="BJ33" s="4"/>
      <c r="BK33" s="7">
        <v>5122537.66</v>
      </c>
      <c r="BL33" s="4"/>
      <c r="BM33" s="4"/>
      <c r="BN33" s="4"/>
      <c r="BO33" s="4">
        <v>1405200</v>
      </c>
      <c r="BP33" s="4"/>
      <c r="BQ33" s="4">
        <v>4745137.28</v>
      </c>
      <c r="BR33" s="4"/>
      <c r="BS33" s="4"/>
      <c r="BT33" s="4"/>
      <c r="BU33" s="4">
        <v>1405200</v>
      </c>
      <c r="BV33" s="4"/>
      <c r="BW33" s="4"/>
      <c r="BX33" s="4"/>
      <c r="BY33" s="4"/>
      <c r="BZ33" s="4"/>
      <c r="CA33" s="4"/>
      <c r="CB33" s="4"/>
      <c r="CC33" s="7">
        <v>4745137.28</v>
      </c>
      <c r="CD33" s="4"/>
      <c r="CE33" s="4"/>
      <c r="CF33" s="4"/>
      <c r="CG33" s="4">
        <v>1405200</v>
      </c>
      <c r="CH33" s="4"/>
      <c r="CI33" s="4"/>
      <c r="CJ33" s="1"/>
    </row>
    <row r="34" spans="1:88" ht="15.75">
      <c r="A34" s="8" t="s">
        <v>64</v>
      </c>
      <c r="B34" s="9" t="s">
        <v>63</v>
      </c>
      <c r="C34" s="9" t="s">
        <v>34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3"/>
      <c r="V34" s="1"/>
      <c r="W34" s="4">
        <v>5767237.7300000004</v>
      </c>
      <c r="X34" s="4"/>
      <c r="Y34" s="4"/>
      <c r="Z34" s="4"/>
      <c r="AA34" s="4"/>
      <c r="AB34" s="4"/>
      <c r="AC34" s="4"/>
      <c r="AD34" s="4">
        <v>1438358.22</v>
      </c>
      <c r="AE34" s="4">
        <v>1438358.22</v>
      </c>
      <c r="AF34" s="4"/>
      <c r="AG34" s="4"/>
      <c r="AH34" s="4"/>
      <c r="AI34" s="4"/>
      <c r="AJ34" s="4"/>
      <c r="AK34" s="4"/>
      <c r="AL34" s="4"/>
      <c r="AM34" s="4"/>
      <c r="AN34" s="10">
        <v>5767237.7300000004</v>
      </c>
      <c r="AO34" s="4"/>
      <c r="AP34" s="4"/>
      <c r="AQ34" s="4"/>
      <c r="AR34" s="4">
        <v>1438358.22</v>
      </c>
      <c r="AS34" s="4"/>
      <c r="AT34" s="4">
        <v>5122537.66</v>
      </c>
      <c r="AU34" s="4"/>
      <c r="AV34" s="4"/>
      <c r="AW34" s="4"/>
      <c r="AX34" s="4"/>
      <c r="AY34" s="4"/>
      <c r="AZ34" s="4"/>
      <c r="BA34" s="4">
        <v>1405200</v>
      </c>
      <c r="BB34" s="4">
        <v>1405200</v>
      </c>
      <c r="BC34" s="4"/>
      <c r="BD34" s="4"/>
      <c r="BE34" s="4"/>
      <c r="BF34" s="4"/>
      <c r="BG34" s="4"/>
      <c r="BH34" s="4"/>
      <c r="BI34" s="4"/>
      <c r="BJ34" s="4"/>
      <c r="BK34" s="10">
        <v>5122537.66</v>
      </c>
      <c r="BL34" s="4"/>
      <c r="BM34" s="4"/>
      <c r="BN34" s="4"/>
      <c r="BO34" s="4">
        <v>1405200</v>
      </c>
      <c r="BP34" s="4"/>
      <c r="BQ34" s="4">
        <v>4745137.28</v>
      </c>
      <c r="BR34" s="4"/>
      <c r="BS34" s="4"/>
      <c r="BT34" s="4"/>
      <c r="BU34" s="4">
        <v>1405200</v>
      </c>
      <c r="BV34" s="4"/>
      <c r="BW34" s="4"/>
      <c r="BX34" s="4"/>
      <c r="BY34" s="4"/>
      <c r="BZ34" s="4"/>
      <c r="CA34" s="4"/>
      <c r="CB34" s="4"/>
      <c r="CC34" s="10">
        <v>4745137.28</v>
      </c>
      <c r="CD34" s="4"/>
      <c r="CE34" s="4"/>
      <c r="CF34" s="4"/>
      <c r="CG34" s="4">
        <v>1405200</v>
      </c>
      <c r="CH34" s="4"/>
      <c r="CI34" s="4"/>
      <c r="CJ34" s="1"/>
    </row>
    <row r="35" spans="1:88" ht="15.75">
      <c r="A35" s="5" t="s">
        <v>65</v>
      </c>
      <c r="B35" s="6" t="s">
        <v>50</v>
      </c>
      <c r="C35" s="6" t="s">
        <v>35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3"/>
      <c r="V35" s="1"/>
      <c r="W35" s="4">
        <v>1175184</v>
      </c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7">
        <v>1175184</v>
      </c>
      <c r="AO35" s="4"/>
      <c r="AP35" s="4"/>
      <c r="AQ35" s="4"/>
      <c r="AR35" s="4"/>
      <c r="AS35" s="4"/>
      <c r="AT35" s="4">
        <v>1175184</v>
      </c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7">
        <v>1175184</v>
      </c>
      <c r="BL35" s="4"/>
      <c r="BM35" s="4"/>
      <c r="BN35" s="4"/>
      <c r="BO35" s="4"/>
      <c r="BP35" s="4"/>
      <c r="BQ35" s="4">
        <v>1175184</v>
      </c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7">
        <v>1175184</v>
      </c>
      <c r="CD35" s="4"/>
      <c r="CE35" s="4"/>
      <c r="CF35" s="4"/>
      <c r="CG35" s="4"/>
      <c r="CH35" s="4"/>
      <c r="CI35" s="4"/>
      <c r="CJ35" s="1"/>
    </row>
    <row r="36" spans="1:88" ht="15.75">
      <c r="A36" s="8" t="s">
        <v>66</v>
      </c>
      <c r="B36" s="9" t="s">
        <v>50</v>
      </c>
      <c r="C36" s="9" t="s">
        <v>34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3"/>
      <c r="V36" s="1"/>
      <c r="W36" s="4">
        <v>1175184</v>
      </c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10">
        <v>1175184</v>
      </c>
      <c r="AO36" s="4"/>
      <c r="AP36" s="4"/>
      <c r="AQ36" s="4"/>
      <c r="AR36" s="4"/>
      <c r="AS36" s="4"/>
      <c r="AT36" s="4">
        <v>1175184</v>
      </c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10">
        <v>1175184</v>
      </c>
      <c r="BL36" s="4"/>
      <c r="BM36" s="4"/>
      <c r="BN36" s="4"/>
      <c r="BO36" s="4"/>
      <c r="BP36" s="4"/>
      <c r="BQ36" s="4">
        <v>1175184</v>
      </c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10">
        <v>1175184</v>
      </c>
      <c r="CD36" s="4"/>
      <c r="CE36" s="4"/>
      <c r="CF36" s="4"/>
      <c r="CG36" s="4"/>
      <c r="CH36" s="4"/>
      <c r="CI36" s="4"/>
      <c r="CJ36" s="1"/>
    </row>
    <row r="37" spans="1:88" ht="15.75">
      <c r="A37" s="5" t="s">
        <v>67</v>
      </c>
      <c r="B37" s="6" t="s">
        <v>43</v>
      </c>
      <c r="C37" s="6" t="s">
        <v>35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3"/>
      <c r="V37" s="1"/>
      <c r="W37" s="4">
        <v>33000</v>
      </c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7">
        <v>33000</v>
      </c>
      <c r="AO37" s="4"/>
      <c r="AP37" s="4"/>
      <c r="AQ37" s="4"/>
      <c r="AR37" s="4"/>
      <c r="AS37" s="4"/>
      <c r="AT37" s="4">
        <v>33000</v>
      </c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7">
        <v>33000</v>
      </c>
      <c r="BL37" s="4"/>
      <c r="BM37" s="4"/>
      <c r="BN37" s="4"/>
      <c r="BO37" s="4"/>
      <c r="BP37" s="4"/>
      <c r="BQ37" s="4">
        <v>33000</v>
      </c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7">
        <v>33000</v>
      </c>
      <c r="CD37" s="4"/>
      <c r="CE37" s="4"/>
      <c r="CF37" s="4"/>
      <c r="CG37" s="4"/>
      <c r="CH37" s="4"/>
      <c r="CI37" s="4"/>
      <c r="CJ37" s="1"/>
    </row>
    <row r="38" spans="1:88" ht="15.75">
      <c r="A38" s="8" t="s">
        <v>68</v>
      </c>
      <c r="B38" s="9" t="s">
        <v>43</v>
      </c>
      <c r="C38" s="9" t="s">
        <v>34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3"/>
      <c r="V38" s="1"/>
      <c r="W38" s="4">
        <v>33000</v>
      </c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10">
        <v>33000</v>
      </c>
      <c r="AO38" s="4"/>
      <c r="AP38" s="4"/>
      <c r="AQ38" s="4"/>
      <c r="AR38" s="4"/>
      <c r="AS38" s="4"/>
      <c r="AT38" s="4">
        <v>33000</v>
      </c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10">
        <v>33000</v>
      </c>
      <c r="BL38" s="4"/>
      <c r="BM38" s="4"/>
      <c r="BN38" s="4"/>
      <c r="BO38" s="4"/>
      <c r="BP38" s="4"/>
      <c r="BQ38" s="4">
        <v>33000</v>
      </c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10">
        <v>33000</v>
      </c>
      <c r="CD38" s="4"/>
      <c r="CE38" s="4"/>
      <c r="CF38" s="4"/>
      <c r="CG38" s="4"/>
      <c r="CH38" s="4"/>
      <c r="CI38" s="4"/>
      <c r="CJ38" s="1"/>
    </row>
    <row r="39" spans="1:88" ht="15.75">
      <c r="A39" s="6" t="s">
        <v>69</v>
      </c>
      <c r="B39" s="6"/>
      <c r="C39" s="6"/>
      <c r="D39" s="11"/>
      <c r="S39" s="11"/>
      <c r="T39" s="11"/>
      <c r="U39" s="12"/>
      <c r="V39" s="11"/>
      <c r="W39" s="13">
        <v>22092648.93</v>
      </c>
      <c r="X39" s="13"/>
      <c r="Y39" s="13"/>
      <c r="Z39" s="13"/>
      <c r="AA39" s="13"/>
      <c r="AB39" s="13"/>
      <c r="AC39" s="13">
        <v>2589156</v>
      </c>
      <c r="AD39" s="13"/>
      <c r="AE39" s="13">
        <v>2850415.76</v>
      </c>
      <c r="AF39" s="13"/>
      <c r="AG39" s="13"/>
      <c r="AH39" s="13"/>
      <c r="AI39" s="13"/>
      <c r="AJ39" s="13"/>
      <c r="AK39" s="13"/>
      <c r="AL39" s="13"/>
      <c r="AM39" s="13"/>
      <c r="AN39" s="7">
        <f>AN37+AN35+AN33+AN31+AN28+AN25+AN22+AN16</f>
        <v>23643379.93</v>
      </c>
      <c r="AO39" s="13"/>
      <c r="AP39" s="13"/>
      <c r="AQ39" s="13">
        <v>2589156</v>
      </c>
      <c r="AR39" s="13">
        <v>2850415.76</v>
      </c>
      <c r="AS39" s="13"/>
      <c r="AT39" s="13">
        <v>19319309.800000001</v>
      </c>
      <c r="AU39" s="13"/>
      <c r="AV39" s="13"/>
      <c r="AW39" s="13"/>
      <c r="AX39" s="13"/>
      <c r="AY39" s="13"/>
      <c r="AZ39" s="13">
        <v>1825485</v>
      </c>
      <c r="BA39" s="13"/>
      <c r="BB39" s="13">
        <v>2692514.47</v>
      </c>
      <c r="BC39" s="13"/>
      <c r="BD39" s="13"/>
      <c r="BE39" s="13"/>
      <c r="BF39" s="13"/>
      <c r="BG39" s="13"/>
      <c r="BH39" s="13"/>
      <c r="BI39" s="13"/>
      <c r="BJ39" s="13"/>
      <c r="BK39" s="7">
        <v>18744900.93</v>
      </c>
      <c r="BL39" s="13"/>
      <c r="BM39" s="13"/>
      <c r="BN39" s="13">
        <v>1825485</v>
      </c>
      <c r="BO39" s="13">
        <v>2692514.47</v>
      </c>
      <c r="BP39" s="13"/>
      <c r="BQ39" s="13">
        <v>18413095.899999999</v>
      </c>
      <c r="BR39" s="13"/>
      <c r="BS39" s="13"/>
      <c r="BT39" s="13">
        <v>1854934</v>
      </c>
      <c r="BU39" s="13">
        <v>2755472.93</v>
      </c>
      <c r="BV39" s="13"/>
      <c r="BW39" s="13"/>
      <c r="BX39" s="13"/>
      <c r="BY39" s="13"/>
      <c r="BZ39" s="13"/>
      <c r="CA39" s="13"/>
      <c r="CB39" s="13"/>
      <c r="CC39" s="7">
        <v>17407451.190000001</v>
      </c>
      <c r="CD39" s="13"/>
      <c r="CE39" s="13"/>
      <c r="CF39" s="13">
        <v>1854934</v>
      </c>
      <c r="CG39" s="13">
        <v>2755472.93</v>
      </c>
      <c r="CH39" s="13"/>
      <c r="CI39" s="13"/>
    </row>
  </sheetData>
  <mergeCells count="84">
    <mergeCell ref="A1:CC1"/>
    <mergeCell ref="A2:CC2"/>
    <mergeCell ref="A3:CC3"/>
    <mergeCell ref="A4:CC4"/>
    <mergeCell ref="A5:CC5"/>
    <mergeCell ref="A6:CC6"/>
    <mergeCell ref="A7:CC7"/>
    <mergeCell ref="A8:CC8"/>
    <mergeCell ref="A10:CC10"/>
    <mergeCell ref="A11:CC11"/>
    <mergeCell ref="B12:B14"/>
    <mergeCell ref="BT12:BT14"/>
    <mergeCell ref="BV12:BV14"/>
    <mergeCell ref="AE12:AE14"/>
    <mergeCell ref="BS12:BS14"/>
    <mergeCell ref="AG12:AG14"/>
    <mergeCell ref="BU12:BU14"/>
    <mergeCell ref="X12:X14"/>
    <mergeCell ref="BL12:BL14"/>
    <mergeCell ref="U12:U14"/>
    <mergeCell ref="BK12:BK14"/>
    <mergeCell ref="AD12:AD14"/>
    <mergeCell ref="AQ12:AQ14"/>
    <mergeCell ref="BF12:BF14"/>
    <mergeCell ref="AU12:AU14"/>
    <mergeCell ref="D12:R14"/>
    <mergeCell ref="CG12:CG14"/>
    <mergeCell ref="T12:T14"/>
    <mergeCell ref="AW12:AW14"/>
    <mergeCell ref="Y12:Y14"/>
    <mergeCell ref="AF12:AF14"/>
    <mergeCell ref="AJ12:AJ14"/>
    <mergeCell ref="BR12:BR14"/>
    <mergeCell ref="AL12:AL14"/>
    <mergeCell ref="BA12:BA14"/>
    <mergeCell ref="AC12:AC14"/>
    <mergeCell ref="AA12:AA14"/>
    <mergeCell ref="BP12:BP14"/>
    <mergeCell ref="BZ12:BZ14"/>
    <mergeCell ref="BW12:BW14"/>
    <mergeCell ref="CB12:CB14"/>
    <mergeCell ref="CF12:CF14"/>
    <mergeCell ref="C12:C14"/>
    <mergeCell ref="CD12:CD14"/>
    <mergeCell ref="BQ12:BQ14"/>
    <mergeCell ref="BE12:BE14"/>
    <mergeCell ref="W12:W14"/>
    <mergeCell ref="AT12:AT14"/>
    <mergeCell ref="AN12:AN14"/>
    <mergeCell ref="BH12:BH14"/>
    <mergeCell ref="AI12:AI14"/>
    <mergeCell ref="AB12:AB14"/>
    <mergeCell ref="BC12:BC14"/>
    <mergeCell ref="BY12:BY14"/>
    <mergeCell ref="S12:S14"/>
    <mergeCell ref="BN12:BN14"/>
    <mergeCell ref="CC12:CC14"/>
    <mergeCell ref="BI12:BI14"/>
    <mergeCell ref="CE12:CE14"/>
    <mergeCell ref="AP12:AP14"/>
    <mergeCell ref="BM12:BM14"/>
    <mergeCell ref="AM12:AM14"/>
    <mergeCell ref="AV12:AV14"/>
    <mergeCell ref="BG12:BG14"/>
    <mergeCell ref="BO12:BO14"/>
    <mergeCell ref="AR12:AR14"/>
    <mergeCell ref="BX12:BX14"/>
    <mergeCell ref="BB12:BB14"/>
    <mergeCell ref="CJ12:CJ14"/>
    <mergeCell ref="A12:A14"/>
    <mergeCell ref="V12:V14"/>
    <mergeCell ref="CI12:CI14"/>
    <mergeCell ref="BJ12:BJ14"/>
    <mergeCell ref="AK12:AK14"/>
    <mergeCell ref="AZ12:AZ14"/>
    <mergeCell ref="AS12:AS14"/>
    <mergeCell ref="AY12:AY14"/>
    <mergeCell ref="CH12:CH14"/>
    <mergeCell ref="Z12:Z14"/>
    <mergeCell ref="CA12:CA14"/>
    <mergeCell ref="BD12:BD14"/>
    <mergeCell ref="AX12:AX14"/>
    <mergeCell ref="AH12:AH14"/>
    <mergeCell ref="AO12:AO14"/>
  </mergeCells>
  <pageMargins left="1.17" right="0.39" top="0.78" bottom="0.78" header="0" footer="0"/>
  <pageSetup paperSize="9" scale="1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rep:2.56.0.1305</dc:description>
  <cp:lastModifiedBy>Operator</cp:lastModifiedBy>
  <dcterms:created xsi:type="dcterms:W3CDTF">2024-11-15T06:21:22Z</dcterms:created>
  <dcterms:modified xsi:type="dcterms:W3CDTF">2024-12-13T08:20:50Z</dcterms:modified>
</cp:coreProperties>
</file>